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29" i="1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D12"/>
  <c r="G12" s="1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2" s="1"/>
  <c r="D8"/>
  <c r="B82"/>
  <c r="F82"/>
  <c r="G8"/>
  <c r="G82" l="1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<sst xmlns="http://schemas.openxmlformats.org/spreadsheetml/2006/main" count="79" uniqueCount="47">
  <si>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</si>
  <si>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</si>
  <si>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</si>
  <si>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</si>
  <si>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</si>
  <si>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</si>
  <si>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</si>
  <si>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</si>
  <si>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</si>
  <si>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</si>
  <si>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</si>
  <si>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</si>
  <si>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</si>
  <si>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</si>
  <si>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</si>
  <si>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</si>
  <si>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</si>
  <si>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</si>
  <si>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</si>
  <si>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</si>
  <si>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</si>
  <si>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</si>
  <si>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</si>
  <si>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</si>
  <si>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</si>
  <si>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</si>
  <si>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</si>
  <si>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</si>
  <si>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</si>
  <si>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</si>
  <si>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</si>
  <si>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</si>
  <si>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</si>
  <si>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</si>
  <si>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</si>
  <si>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</si>
  <si>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</si>
  <si>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</si>
  <si>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</si>
  <si>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</si>
  <si>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</si>
  <si>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</si>
  <si>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</si>
  <si>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</si>
  <si>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</si>
  <si>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</si>
  <si>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31 de Diciembre de 2016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</si>
</sst>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D12" sqref="D12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16850257</v>
      </c>
      <c r="C8" s="11">
        <f t="shared" ref="C8:G8" si="0">C9+C19+C28+C39</f>
        <v>2690307.21</v>
      </c>
      <c r="D8" s="11">
        <f t="shared" si="0"/>
        <v>19540564.210000001</v>
      </c>
      <c r="E8" s="11">
        <f t="shared" si="0"/>
        <v>19061014.920000002</v>
      </c>
      <c r="F8" s="11">
        <f t="shared" si="0"/>
        <v>19061014.920000002</v>
      </c>
      <c r="G8" s="11">
        <f t="shared" si="0"/>
        <v>479549.28999999911</v>
      </c>
    </row>
    <row r="9" spans="1:7" ht="15">
      <c r="A9" s="6" t="s">
        <v>42</v>
      </c>
      <c r="B9" s="11">
        <f>SUM(B10:B17)</f>
        <v>16850257</v>
      </c>
      <c r="C9" s="11">
        <f t="shared" ref="C9:G9" si="1">SUM(C10:C17)</f>
        <v>2690307.21</v>
      </c>
      <c r="D9" s="11">
        <f t="shared" si="1"/>
        <v>19540564.210000001</v>
      </c>
      <c r="E9" s="11">
        <f t="shared" si="1"/>
        <v>19061014.920000002</v>
      </c>
      <c r="F9" s="11">
        <f t="shared" si="1"/>
        <v>19061014.920000002</v>
      </c>
      <c r="G9" s="11">
        <f t="shared" si="1"/>
        <v>479549.28999999911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16850257</v>
      </c>
      <c r="C17" s="12">
        <v>2690307.21</v>
      </c>
      <c r="D17" s="12">
        <f t="shared" si="2"/>
        <v>19540564.210000001</v>
      </c>
      <c r="E17" s="12">
        <v>19061014.920000002</v>
      </c>
      <c r="F17" s="12">
        <v>19061014.920000002</v>
      </c>
      <c r="G17" s="12">
        <f t="shared" si="3"/>
        <v>479549.28999999911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16850257</v>
      </c>
      <c r="C82" s="11">
        <f t="shared" si="26"/>
        <v>2690307.21</v>
      </c>
      <c r="D82" s="11">
        <f t="shared" si="26"/>
        <v>19540564.210000001</v>
      </c>
      <c r="E82" s="11">
        <f t="shared" si="26"/>
        <v>19061014.920000002</v>
      </c>
      <c r="F82" s="11">
        <f t="shared" si="26"/>
        <v>19061014.920000002</v>
      </c>
      <c r="G82" s="11">
        <f t="shared" si="26"/>
        <v>479549.28999999911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2018-06-13T18:56:56Z</dcterms:modified>
</cp:coreProperties>
</file>